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ał 3-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<sst xmlns="http://schemas.openxmlformats.org/spreadsheetml/2006/main" count="84" uniqueCount="52">
  <si>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Załącznik Nr 3/1</t>
  </si>
  <si>
    <t>Zadania inwestycyjne w 2007 r.</t>
  </si>
  <si>
    <t>w złotych</t>
  </si>
  <si>
    <t>Dział</t>
  </si>
  <si>
    <t>Rozdz.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</si>
  <si>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</si>
  <si>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</si>
  <si>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</si>
  <si>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</si>
  <si>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</si>
  <si>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</si>
  <si>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</si>
  <si>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</si>
  <si>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</si>
  <si>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</si>
  <si>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Modernizacja  ciepłowni i sieci cieplnych</t>
  </si>
  <si>
    <t>A.      
B.
C.
…</t>
  </si>
  <si>
    <t>Oddział Wodno Kanalizacyjno Ciepłowniczy</t>
  </si>
  <si>
    <t>Modernizacja ujęcia wody, oczyszalni ścieków, sieci sanitarnych i deszczowych.</t>
  </si>
  <si>
    <t>Zakup samochodu dostawczego</t>
  </si>
  <si>
    <t>Budowa i modernizacja ulic i chodników miejskich : ulica Staszica, ulica Krótka, ulica Zacisze, ulica Augustowska, ulica Kolejowa,  Mickiewicza ulica Zwycięstwa</t>
  </si>
  <si>
    <t>Urząd Miasta</t>
  </si>
  <si>
    <t xml:space="preserve">Budowa przejścia dla pieszych ul.Kozienicka - Al..Jana Pawła II na wysokości ul.Korczaka                                                                                                                            </t>
  </si>
  <si>
    <t xml:space="preserve">A.      
B.
C. </t>
  </si>
  <si>
    <t xml:space="preserve">Rewitalizacja Placu Konstytucji 3-go Maja na potrzeby rynku miejskiego                                                                                                                                                </t>
  </si>
  <si>
    <t xml:space="preserve">Regulacja własności gruntów </t>
  </si>
  <si>
    <t>Zakup sprzetu komputerowego i oprogramowania</t>
  </si>
  <si>
    <t>zakup samochodu dla SM</t>
  </si>
  <si>
    <t xml:space="preserve">Budowa systemu monitoringu w Pionkach                                                                                                                                                                          </t>
  </si>
  <si>
    <t xml:space="preserve">Wymiana stolarki i termomodernizacja Publicznej Szkoły Podstawowej Nr 5                                                                                                                                          </t>
  </si>
  <si>
    <t xml:space="preserve">Termomodernizacja budynku Przedszkola                                                                                                          Nr 2                                                                                                                                                                                      </t>
  </si>
  <si>
    <t>zakup sprzętu komputerowego i oprogramowania MOPS</t>
  </si>
  <si>
    <t>Miejski Ośrodek Pomocy Społecznej</t>
  </si>
  <si>
    <t>Czyny społeczne</t>
  </si>
  <si>
    <t>Budowa sieci kanalizacji sanitarnej i przepompowni we wschodniej części miasta</t>
  </si>
  <si>
    <t xml:space="preserve">A. 190000 MGiP     
B.
C. </t>
  </si>
  <si>
    <t xml:space="preserve">Zakup śmieciarki                                                                                                                                                                                                          </t>
  </si>
  <si>
    <t>Modernizacja oświetlenia</t>
  </si>
  <si>
    <t xml:space="preserve">Rewitalizacja historycznego budynku Kasyna na potrzeby stworzenia Centrum Aktywności Lokalnej                                                                                          </t>
  </si>
  <si>
    <t xml:space="preserve">A. 394000MGiP     
B.
C. </t>
  </si>
  <si>
    <t>Budowa centrum rekreacyjno rozrywkowego Ogródek Jordanowski</t>
  </si>
  <si>
    <t xml:space="preserve">Rewitalizacja historycznego stadionu sportowego                                                                                                                                                                                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</si>
  <si>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</si>
  <si>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Wybrać odpowiednie oznaczenie źródła finansowania:</t>
  </si>
  <si>
    <t>A. Dotacje i środki z budżetu państwa (np. od wojewody, MEN, UKFiS,MGiP)</t>
  </si>
  <si>
    <t>B. Środki i dotacje otrzymane od innych jst oraz innych jednostek zaliczanych do sektora finansów publicznych</t>
  </si>
  <si>
    <t xml:space="preserve">C. Inne źródła </t>
  </si>
  <si>
    <t>D. Urząd Marszałkowski aTotalizator Sportowy</t>
  </si>
  <si>
    <t>Budowa oświetlenia ulic Polnej, Kościuszki, Dąbrowskiej i A.Krajowej</t>
  </si>
  <si>
    <t>Lp.</t>
  </si>
  <si>
    <t>Planowane wydatki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</si>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</sst>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1"/>
      <name val="Arial"/>
      <family val="0"/>
    </font>
    <font>
      <sz val="6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 topLeftCell="B1">
      <selection activeCell="N32" sqref="N32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6"/>
      <c r="C1" s="6"/>
      <c r="D1" s="6"/>
      <c r="E1" s="6"/>
      <c r="F1" s="6"/>
      <c r="G1" s="6"/>
      <c r="H1" s="6"/>
      <c r="I1" s="6"/>
      <c r="J1" s="6"/>
      <c r="K1" s="6"/>
      <c r="L1" s="15" t="s">
        <v>0</v>
      </c>
      <c r="M1" s="15"/>
    </row>
    <row r="2" spans="2:13" ht="18.7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 t="s">
        <v>2</v>
      </c>
    </row>
    <row r="4" spans="2:13" ht="12.75">
      <c r="B4" s="14" t="s">
        <v>49</v>
      </c>
      <c r="C4" s="14" t="s">
        <v>3</v>
      </c>
      <c r="D4" s="14" t="s">
        <v>4</v>
      </c>
      <c r="E4" s="14" t="s">
        <v>5</v>
      </c>
      <c r="F4" s="18" t="s">
        <v>6</v>
      </c>
      <c r="G4" s="18" t="s">
        <v>7</v>
      </c>
      <c r="H4" s="18" t="s">
        <v>50</v>
      </c>
      <c r="I4" s="18"/>
      <c r="J4" s="18"/>
      <c r="K4" s="18"/>
      <c r="L4" s="18"/>
      <c r="M4" s="18" t="s">
        <v>8</v>
      </c>
    </row>
    <row r="5" spans="2:13" ht="12.75">
      <c r="B5" s="14"/>
      <c r="C5" s="14"/>
      <c r="D5" s="14"/>
      <c r="E5" s="14"/>
      <c r="F5" s="18"/>
      <c r="G5" s="18"/>
      <c r="H5" s="18" t="s">
        <v>9</v>
      </c>
      <c r="I5" s="18" t="s">
        <v>10</v>
      </c>
      <c r="J5" s="18"/>
      <c r="K5" s="18"/>
      <c r="L5" s="18"/>
      <c r="M5" s="18"/>
    </row>
    <row r="6" spans="2:13" ht="12.75">
      <c r="B6" s="14"/>
      <c r="C6" s="14"/>
      <c r="D6" s="14"/>
      <c r="E6" s="14"/>
      <c r="F6" s="18"/>
      <c r="G6" s="18"/>
      <c r="H6" s="18"/>
      <c r="I6" s="18" t="s">
        <v>11</v>
      </c>
      <c r="J6" s="18" t="s">
        <v>12</v>
      </c>
      <c r="K6" s="18" t="s">
        <v>13</v>
      </c>
      <c r="L6" s="18" t="s">
        <v>14</v>
      </c>
      <c r="M6" s="18"/>
    </row>
    <row r="7" spans="2:13" ht="12.75">
      <c r="B7" s="14"/>
      <c r="C7" s="14"/>
      <c r="D7" s="14"/>
      <c r="E7" s="14"/>
      <c r="F7" s="18"/>
      <c r="G7" s="18"/>
      <c r="H7" s="18"/>
      <c r="I7" s="18"/>
      <c r="J7" s="18"/>
      <c r="K7" s="18"/>
      <c r="L7" s="18"/>
      <c r="M7" s="18"/>
    </row>
    <row r="8" spans="2:13" ht="12.75">
      <c r="B8" s="14"/>
      <c r="C8" s="14"/>
      <c r="D8" s="14"/>
      <c r="E8" s="14"/>
      <c r="F8" s="18"/>
      <c r="G8" s="18"/>
      <c r="H8" s="18"/>
      <c r="I8" s="18"/>
      <c r="J8" s="18"/>
      <c r="K8" s="18"/>
      <c r="L8" s="18"/>
      <c r="M8" s="18"/>
    </row>
    <row r="9" spans="2:13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</row>
    <row r="10" spans="2:13" ht="59.25" customHeight="1">
      <c r="B10" s="9">
        <v>1</v>
      </c>
      <c r="C10" s="9">
        <v>400</v>
      </c>
      <c r="D10" s="9">
        <v>40001</v>
      </c>
      <c r="E10" s="9">
        <v>6050</v>
      </c>
      <c r="F10" s="2" t="s">
        <v>15</v>
      </c>
      <c r="G10" s="3">
        <v>140000</v>
      </c>
      <c r="H10" s="3">
        <v>140000</v>
      </c>
      <c r="I10" s="3">
        <v>140000</v>
      </c>
      <c r="J10" s="3">
        <v>0</v>
      </c>
      <c r="K10" s="10" t="s">
        <v>16</v>
      </c>
      <c r="L10" s="3">
        <v>0</v>
      </c>
      <c r="M10" s="2" t="s">
        <v>17</v>
      </c>
    </row>
    <row r="11" spans="2:13" ht="78.75" customHeight="1">
      <c r="B11" s="9">
        <v>2</v>
      </c>
      <c r="C11" s="9">
        <v>400</v>
      </c>
      <c r="D11" s="9">
        <v>40002</v>
      </c>
      <c r="E11" s="9">
        <v>6050</v>
      </c>
      <c r="F11" s="2" t="s">
        <v>18</v>
      </c>
      <c r="G11" s="3">
        <v>140000</v>
      </c>
      <c r="H11" s="3">
        <v>140000</v>
      </c>
      <c r="I11" s="3">
        <v>140000</v>
      </c>
      <c r="J11" s="3">
        <v>0</v>
      </c>
      <c r="K11" s="10" t="s">
        <v>16</v>
      </c>
      <c r="L11" s="3">
        <v>0</v>
      </c>
      <c r="M11" s="2" t="s">
        <v>17</v>
      </c>
    </row>
    <row r="12" spans="2:13" ht="53.25" customHeight="1">
      <c r="B12" s="9">
        <v>3</v>
      </c>
      <c r="C12" s="9">
        <v>400</v>
      </c>
      <c r="D12" s="9">
        <v>40002</v>
      </c>
      <c r="E12" s="9">
        <v>6060</v>
      </c>
      <c r="F12" s="2" t="s">
        <v>19</v>
      </c>
      <c r="G12" s="3">
        <v>70000</v>
      </c>
      <c r="H12" s="3">
        <v>70000</v>
      </c>
      <c r="I12" s="3">
        <v>70000</v>
      </c>
      <c r="J12" s="3"/>
      <c r="K12" s="10" t="s">
        <v>16</v>
      </c>
      <c r="L12" s="3">
        <v>0</v>
      </c>
      <c r="M12" s="2" t="s">
        <v>17</v>
      </c>
    </row>
    <row r="13" spans="2:13" ht="127.5" customHeight="1">
      <c r="B13" s="9">
        <v>4</v>
      </c>
      <c r="C13" s="11">
        <v>600</v>
      </c>
      <c r="D13" s="11">
        <v>60016</v>
      </c>
      <c r="E13" s="11">
        <v>6059</v>
      </c>
      <c r="F13" s="1" t="s">
        <v>20</v>
      </c>
      <c r="G13" s="12">
        <v>1490300</v>
      </c>
      <c r="H13" s="12">
        <v>1490300</v>
      </c>
      <c r="I13" s="12">
        <v>75300</v>
      </c>
      <c r="J13" s="12">
        <v>353750</v>
      </c>
      <c r="K13" s="10" t="s">
        <v>16</v>
      </c>
      <c r="L13" s="12">
        <v>1061250</v>
      </c>
      <c r="M13" s="11" t="s">
        <v>21</v>
      </c>
    </row>
    <row r="14" spans="2:13" ht="84.75" customHeight="1">
      <c r="B14" s="9">
        <v>5</v>
      </c>
      <c r="C14" s="11">
        <v>600</v>
      </c>
      <c r="D14" s="11">
        <v>60016</v>
      </c>
      <c r="E14" s="11">
        <v>6050</v>
      </c>
      <c r="F14" s="2" t="s">
        <v>22</v>
      </c>
      <c r="G14" s="12">
        <v>100000</v>
      </c>
      <c r="H14" s="12">
        <v>100000</v>
      </c>
      <c r="I14" s="12">
        <v>0</v>
      </c>
      <c r="J14" s="12">
        <v>100000</v>
      </c>
      <c r="K14" s="10" t="s">
        <v>23</v>
      </c>
      <c r="L14" s="12">
        <v>0</v>
      </c>
      <c r="M14" s="11" t="s">
        <v>21</v>
      </c>
    </row>
    <row r="15" spans="2:13" ht="61.5" customHeight="1">
      <c r="B15" s="9">
        <v>6</v>
      </c>
      <c r="C15" s="11">
        <v>600</v>
      </c>
      <c r="D15" s="11">
        <v>60016</v>
      </c>
      <c r="E15" s="11">
        <v>6050</v>
      </c>
      <c r="F15" s="2" t="s">
        <v>24</v>
      </c>
      <c r="G15" s="12">
        <v>790000</v>
      </c>
      <c r="H15" s="12">
        <v>75000</v>
      </c>
      <c r="I15" s="12">
        <v>0</v>
      </c>
      <c r="J15" s="12">
        <v>75000</v>
      </c>
      <c r="K15" s="10" t="s">
        <v>23</v>
      </c>
      <c r="L15" s="12">
        <v>0</v>
      </c>
      <c r="M15" s="11" t="s">
        <v>21</v>
      </c>
    </row>
    <row r="16" spans="2:13" ht="38.25">
      <c r="B16" s="9">
        <v>7</v>
      </c>
      <c r="C16" s="11">
        <v>700</v>
      </c>
      <c r="D16" s="11">
        <v>70005</v>
      </c>
      <c r="E16" s="11">
        <v>6050</v>
      </c>
      <c r="F16" s="2" t="s">
        <v>25</v>
      </c>
      <c r="G16" s="12">
        <v>50000</v>
      </c>
      <c r="H16" s="12">
        <v>50000</v>
      </c>
      <c r="I16" s="12">
        <v>50000</v>
      </c>
      <c r="J16" s="12">
        <v>0</v>
      </c>
      <c r="K16" s="10" t="s">
        <v>23</v>
      </c>
      <c r="L16" s="12">
        <v>0</v>
      </c>
      <c r="M16" s="11" t="s">
        <v>21</v>
      </c>
    </row>
    <row r="17" spans="2:13" ht="57" customHeight="1">
      <c r="B17" s="9">
        <v>8</v>
      </c>
      <c r="C17" s="11">
        <v>750</v>
      </c>
      <c r="D17" s="11">
        <v>75023</v>
      </c>
      <c r="E17" s="11">
        <v>6060</v>
      </c>
      <c r="F17" s="2" t="s">
        <v>26</v>
      </c>
      <c r="G17" s="12">
        <v>30000</v>
      </c>
      <c r="H17" s="12">
        <v>30000</v>
      </c>
      <c r="I17" s="12">
        <v>30000</v>
      </c>
      <c r="J17" s="12">
        <v>0</v>
      </c>
      <c r="K17" s="10" t="s">
        <v>23</v>
      </c>
      <c r="L17" s="12">
        <v>0</v>
      </c>
      <c r="M17" s="11" t="s">
        <v>21</v>
      </c>
    </row>
    <row r="18" spans="2:13" ht="38.25">
      <c r="B18" s="9">
        <v>9</v>
      </c>
      <c r="C18" s="11">
        <v>754</v>
      </c>
      <c r="D18" s="11">
        <v>75416</v>
      </c>
      <c r="E18" s="11">
        <v>6060</v>
      </c>
      <c r="F18" s="2" t="s">
        <v>27</v>
      </c>
      <c r="G18" s="12">
        <v>60000</v>
      </c>
      <c r="H18" s="12">
        <v>60000</v>
      </c>
      <c r="I18" s="12">
        <v>0</v>
      </c>
      <c r="J18" s="12">
        <v>60000</v>
      </c>
      <c r="K18" s="10" t="s">
        <v>23</v>
      </c>
      <c r="L18" s="12">
        <v>0</v>
      </c>
      <c r="M18" s="11" t="s">
        <v>21</v>
      </c>
    </row>
    <row r="19" spans="2:13" ht="49.5" customHeight="1">
      <c r="B19" s="9">
        <v>10</v>
      </c>
      <c r="C19" s="11">
        <v>754</v>
      </c>
      <c r="D19" s="11">
        <v>75495</v>
      </c>
      <c r="E19" s="11">
        <v>6059</v>
      </c>
      <c r="F19" s="2" t="s">
        <v>28</v>
      </c>
      <c r="G19" s="12">
        <v>100000</v>
      </c>
      <c r="H19" s="12">
        <v>100000</v>
      </c>
      <c r="I19" s="12">
        <v>25000</v>
      </c>
      <c r="J19" s="12">
        <v>0</v>
      </c>
      <c r="K19" s="10" t="s">
        <v>23</v>
      </c>
      <c r="L19" s="12">
        <v>75000</v>
      </c>
      <c r="M19" s="11" t="s">
        <v>21</v>
      </c>
    </row>
    <row r="20" spans="2:13" ht="64.5" customHeight="1">
      <c r="B20" s="9">
        <v>11</v>
      </c>
      <c r="C20" s="11">
        <v>801</v>
      </c>
      <c r="D20" s="11">
        <v>80101</v>
      </c>
      <c r="E20" s="11">
        <v>6050</v>
      </c>
      <c r="F20" s="2" t="s">
        <v>29</v>
      </c>
      <c r="G20" s="12">
        <v>640000</v>
      </c>
      <c r="H20" s="12">
        <v>640000</v>
      </c>
      <c r="I20" s="12">
        <v>64000</v>
      </c>
      <c r="J20" s="12">
        <v>576000</v>
      </c>
      <c r="K20" s="10" t="s">
        <v>23</v>
      </c>
      <c r="L20" s="12">
        <v>0</v>
      </c>
      <c r="M20" s="11" t="s">
        <v>21</v>
      </c>
    </row>
    <row r="21" spans="2:13" ht="60" customHeight="1">
      <c r="B21" s="9">
        <v>12</v>
      </c>
      <c r="C21" s="11">
        <v>801</v>
      </c>
      <c r="D21" s="11">
        <v>80104</v>
      </c>
      <c r="E21" s="11">
        <v>6050</v>
      </c>
      <c r="F21" s="2" t="s">
        <v>30</v>
      </c>
      <c r="G21" s="12">
        <v>168000</v>
      </c>
      <c r="H21" s="12">
        <v>168000</v>
      </c>
      <c r="I21" s="12">
        <v>17000</v>
      </c>
      <c r="J21" s="12">
        <v>151000</v>
      </c>
      <c r="K21" s="10" t="s">
        <v>23</v>
      </c>
      <c r="L21" s="12">
        <v>0</v>
      </c>
      <c r="M21" s="11" t="s">
        <v>21</v>
      </c>
    </row>
    <row r="22" spans="2:13" ht="61.5" customHeight="1">
      <c r="B22" s="9">
        <v>13</v>
      </c>
      <c r="C22" s="11">
        <v>852</v>
      </c>
      <c r="D22" s="11">
        <v>85219</v>
      </c>
      <c r="E22" s="11">
        <v>6050</v>
      </c>
      <c r="F22" s="2" t="s">
        <v>31</v>
      </c>
      <c r="G22" s="12">
        <v>28800</v>
      </c>
      <c r="H22" s="12">
        <v>28800</v>
      </c>
      <c r="I22" s="12">
        <v>28800</v>
      </c>
      <c r="J22" s="12"/>
      <c r="K22" s="10"/>
      <c r="L22" s="12"/>
      <c r="M22" s="5" t="s">
        <v>32</v>
      </c>
    </row>
    <row r="23" spans="2:13" ht="55.5" customHeight="1">
      <c r="B23" s="9">
        <v>14</v>
      </c>
      <c r="C23" s="11">
        <v>900</v>
      </c>
      <c r="D23" s="11">
        <v>90001</v>
      </c>
      <c r="E23" s="11">
        <v>6050</v>
      </c>
      <c r="F23" s="2" t="s">
        <v>33</v>
      </c>
      <c r="G23" s="12">
        <v>30000</v>
      </c>
      <c r="H23" s="12">
        <v>30000</v>
      </c>
      <c r="I23" s="12">
        <v>30000</v>
      </c>
      <c r="J23" s="12">
        <v>0</v>
      </c>
      <c r="K23" s="10" t="s">
        <v>23</v>
      </c>
      <c r="L23" s="12">
        <v>0</v>
      </c>
      <c r="M23" s="11" t="s">
        <v>21</v>
      </c>
    </row>
    <row r="24" spans="2:13" ht="89.25" customHeight="1">
      <c r="B24" s="9">
        <v>15</v>
      </c>
      <c r="C24" s="11">
        <v>900</v>
      </c>
      <c r="D24" s="11">
        <v>90001</v>
      </c>
      <c r="E24" s="11">
        <v>6059</v>
      </c>
      <c r="F24" s="2" t="s">
        <v>34</v>
      </c>
      <c r="G24" s="12">
        <v>1900000</v>
      </c>
      <c r="H24" s="12">
        <v>1840000</v>
      </c>
      <c r="I24" s="12">
        <v>0</v>
      </c>
      <c r="J24" s="12">
        <v>614500</v>
      </c>
      <c r="K24" s="10" t="s">
        <v>35</v>
      </c>
      <c r="L24" s="12">
        <v>1035500</v>
      </c>
      <c r="M24" s="11" t="s">
        <v>21</v>
      </c>
    </row>
    <row r="25" spans="2:13" ht="38.25">
      <c r="B25" s="9">
        <v>16</v>
      </c>
      <c r="C25" s="11">
        <v>900</v>
      </c>
      <c r="D25" s="11">
        <v>90003</v>
      </c>
      <c r="E25" s="11">
        <v>6060</v>
      </c>
      <c r="F25" s="2" t="s">
        <v>36</v>
      </c>
      <c r="G25" s="12">
        <v>350000</v>
      </c>
      <c r="H25" s="12">
        <v>350000</v>
      </c>
      <c r="I25" s="12">
        <v>35000</v>
      </c>
      <c r="J25" s="12">
        <v>315000</v>
      </c>
      <c r="K25" s="10" t="s">
        <v>23</v>
      </c>
      <c r="L25" s="12">
        <v>0</v>
      </c>
      <c r="M25" s="11" t="s">
        <v>21</v>
      </c>
    </row>
    <row r="26" spans="2:13" ht="38.25">
      <c r="B26" s="9">
        <v>17</v>
      </c>
      <c r="C26" s="11">
        <v>900</v>
      </c>
      <c r="D26" s="11">
        <v>90015</v>
      </c>
      <c r="E26" s="11">
        <v>6050</v>
      </c>
      <c r="F26" s="2" t="s">
        <v>37</v>
      </c>
      <c r="G26" s="12">
        <v>99200</v>
      </c>
      <c r="H26" s="12">
        <v>99200</v>
      </c>
      <c r="I26" s="12">
        <v>99200</v>
      </c>
      <c r="J26" s="12">
        <v>0</v>
      </c>
      <c r="K26" s="10" t="s">
        <v>23</v>
      </c>
      <c r="L26" s="12">
        <v>0</v>
      </c>
      <c r="M26" s="11" t="s">
        <v>21</v>
      </c>
    </row>
    <row r="27" spans="2:13" ht="75" customHeight="1">
      <c r="B27" s="9">
        <v>18</v>
      </c>
      <c r="C27" s="11">
        <v>900</v>
      </c>
      <c r="D27" s="11">
        <v>90015</v>
      </c>
      <c r="E27" s="11">
        <v>6050</v>
      </c>
      <c r="F27" s="2" t="s">
        <v>48</v>
      </c>
      <c r="G27" s="12">
        <v>54200</v>
      </c>
      <c r="H27" s="12">
        <v>54200</v>
      </c>
      <c r="I27" s="12">
        <v>54200</v>
      </c>
      <c r="J27" s="12">
        <v>0</v>
      </c>
      <c r="K27" s="10" t="s">
        <v>23</v>
      </c>
      <c r="L27" s="12">
        <v>0</v>
      </c>
      <c r="M27" s="11" t="s">
        <v>21</v>
      </c>
    </row>
    <row r="28" spans="2:13" ht="105" customHeight="1">
      <c r="B28" s="9">
        <v>19</v>
      </c>
      <c r="C28" s="11">
        <v>921</v>
      </c>
      <c r="D28" s="11">
        <v>92195</v>
      </c>
      <c r="E28" s="11">
        <v>6058</v>
      </c>
      <c r="F28" s="2" t="s">
        <v>38</v>
      </c>
      <c r="G28" s="12">
        <v>3880000</v>
      </c>
      <c r="H28" s="12">
        <v>3830000</v>
      </c>
      <c r="I28" s="12">
        <v>375000</v>
      </c>
      <c r="J28" s="12">
        <v>500000</v>
      </c>
      <c r="K28" s="10" t="s">
        <v>39</v>
      </c>
      <c r="L28" s="12">
        <v>2561000</v>
      </c>
      <c r="M28" s="11" t="s">
        <v>21</v>
      </c>
    </row>
    <row r="29" spans="2:13" ht="66" customHeight="1">
      <c r="B29" s="9">
        <v>20</v>
      </c>
      <c r="C29" s="11">
        <v>926</v>
      </c>
      <c r="D29" s="11">
        <v>92695</v>
      </c>
      <c r="E29" s="11">
        <v>6050</v>
      </c>
      <c r="F29" s="2" t="s">
        <v>40</v>
      </c>
      <c r="G29" s="12">
        <v>224000</v>
      </c>
      <c r="H29" s="12">
        <v>224000</v>
      </c>
      <c r="I29" s="12">
        <v>224000</v>
      </c>
      <c r="J29" s="12"/>
      <c r="K29" s="10"/>
      <c r="L29" s="12"/>
      <c r="M29" s="11" t="s">
        <v>21</v>
      </c>
    </row>
    <row r="30" spans="2:13" ht="77.25" customHeight="1">
      <c r="B30" s="9">
        <v>21</v>
      </c>
      <c r="C30" s="11">
        <v>926</v>
      </c>
      <c r="D30" s="11">
        <v>92695</v>
      </c>
      <c r="E30" s="11">
        <v>6059</v>
      </c>
      <c r="F30" s="2" t="s">
        <v>41</v>
      </c>
      <c r="G30" s="12">
        <v>2949500</v>
      </c>
      <c r="H30" s="12">
        <v>157000</v>
      </c>
      <c r="I30" s="12">
        <v>0</v>
      </c>
      <c r="J30" s="12">
        <v>157000</v>
      </c>
      <c r="K30" s="10" t="s">
        <v>42</v>
      </c>
      <c r="L30" s="12">
        <v>0</v>
      </c>
      <c r="M30" s="11" t="s">
        <v>21</v>
      </c>
    </row>
    <row r="31" spans="2:13" ht="12.75">
      <c r="B31" s="16"/>
      <c r="C31" s="16"/>
      <c r="D31" s="16"/>
      <c r="E31" s="16"/>
      <c r="F31" s="16"/>
      <c r="G31" s="12">
        <f>SUM(G13:G30)</f>
        <v>12944000</v>
      </c>
      <c r="H31" s="12">
        <f>SUM(H10:H30)</f>
        <v>9676500</v>
      </c>
      <c r="I31" s="12">
        <f>SUM(I10:I30)</f>
        <v>1457500</v>
      </c>
      <c r="J31" s="12">
        <f>SUM(J10:J30)</f>
        <v>2902250</v>
      </c>
      <c r="K31" s="12">
        <v>584000</v>
      </c>
      <c r="L31" s="12">
        <f>SUM(L10:L30)</f>
        <v>4732750</v>
      </c>
      <c r="M31" s="13" t="s">
        <v>51</v>
      </c>
    </row>
    <row r="32" spans="2:13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2.75">
      <c r="B33" s="6" t="s">
        <v>43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12.75">
      <c r="B34" s="6" t="s">
        <v>44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12.75">
      <c r="B35" s="6" t="s">
        <v>45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2.75">
      <c r="B36" s="6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2.75">
      <c r="B37" s="6" t="s">
        <v>47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mergeCells count="17">
    <mergeCell ref="L1:M1"/>
    <mergeCell ref="B31:F31"/>
    <mergeCell ref="I5:L5"/>
    <mergeCell ref="I6:I8"/>
    <mergeCell ref="J6:J8"/>
    <mergeCell ref="K6:K8"/>
    <mergeCell ref="L6:L8"/>
    <mergeCell ref="B2:M2"/>
    <mergeCell ref="B4:B8"/>
    <mergeCell ref="C4:C8"/>
    <mergeCell ref="H4:L4"/>
    <mergeCell ref="M4:M8"/>
    <mergeCell ref="H5:H8"/>
    <mergeCell ref="D4:D8"/>
    <mergeCell ref="E4:E8"/>
    <mergeCell ref="F4:F8"/>
    <mergeCell ref="G4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Admin</cp:lastModifiedBy>
  <cp:lastPrinted>2007-01-11T12:06:52Z</cp:lastPrinted>
  <dcterms:created xsi:type="dcterms:W3CDTF">2007-01-11T08:50:52Z</dcterms:created>
  <dcterms:modified xsi:type="dcterms:W3CDTF">2007-03-24T18:08:14Z</dcterms:modified>
  <cp:category/>
  <cp:version/>
  <cp:contentType/>
  <cp:contentStatus/>
</cp:coreProperties>
</file>